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13_ncr:1_{2F7C7FAE-1C16-4DA9-85FF-C164CEDEF644}"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<sst xmlns="http://schemas.openxmlformats.org/spreadsheetml/2006/main" count="2813" uniqueCount="1350">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</sst>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N10" sqref="N10"/>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347</v>
      </c>
      <c r="B10" s="184"/>
      <c r="C10" s="169" t="str">
        <f>VLOOKUP(A10,lista,2,0)</f>
        <v>G. GOBERNANZA Y CONSULTORÍA DIGITAL</v>
      </c>
      <c r="D10" s="169"/>
      <c r="E10" s="169"/>
      <c r="F10" s="169"/>
      <c r="G10" s="169" t="str">
        <f>VLOOKUP(A10,lista,3,0)</f>
        <v>Experto/a 3</v>
      </c>
      <c r="H10" s="169"/>
      <c r="I10" s="176" t="str">
        <f>VLOOKUP(A10,lista,4,0)</f>
        <v>Consultor/a de Inteligencia Artificial y Transformación Digital</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o Superior en:
Economía, ADE o Ingeniería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RcFNiboUw1XdmSIPHT7vneXrHu0vedNx0fnkNBwhFQgzlJ73QxPgCKfJ0jsh/WePhtfbJ1eIi5AdoG0d1l/DRA==" saltValue="LDE8t//DA+OIAS0mdbrDH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2026-09-16T14:26:20Z</dcterms:modified>
</cp:coreProperties>
</file>